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" windowWidth="17115" windowHeight="10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7" i="1"/>
  <c r="W7"/>
  <c r="C8"/>
  <c r="N8"/>
  <c r="W8"/>
  <c r="X8"/>
  <c r="C9"/>
  <c r="N9"/>
  <c r="W9"/>
  <c r="X9"/>
  <c r="C10"/>
  <c r="N10"/>
  <c r="W10"/>
  <c r="X10"/>
  <c r="C11"/>
  <c r="N11"/>
  <c r="W11"/>
  <c r="X11"/>
  <c r="C13"/>
  <c r="N13"/>
  <c r="W13"/>
  <c r="X13"/>
  <c r="C14"/>
  <c r="N14"/>
  <c r="W14"/>
  <c r="X14"/>
  <c r="C15"/>
  <c r="N15"/>
  <c r="W15"/>
  <c r="X15"/>
  <c r="C16"/>
  <c r="N16"/>
  <c r="W16"/>
  <c r="X16"/>
  <c r="C17"/>
  <c r="N17"/>
  <c r="W17"/>
  <c r="X17"/>
  <c r="C19"/>
  <c r="N19"/>
  <c r="W19"/>
  <c r="X19"/>
  <c r="C20"/>
  <c r="N20"/>
  <c r="W20"/>
  <c r="X20"/>
  <c r="C21"/>
  <c r="N21"/>
  <c r="W21"/>
  <c r="X21"/>
  <c r="C22"/>
  <c r="N22"/>
  <c r="W22"/>
  <c r="X22"/>
  <c r="C23"/>
  <c r="N23"/>
  <c r="W23"/>
  <c r="X23"/>
  <c r="W29"/>
  <c r="W30"/>
  <c r="W31"/>
  <c r="W32"/>
  <c r="W33"/>
  <c r="W35"/>
  <c r="W36"/>
  <c r="W37"/>
  <c r="W38"/>
  <c r="W39"/>
  <c r="W41"/>
  <c r="W42"/>
  <c r="W43"/>
  <c r="W44"/>
  <c r="W45"/>
</calcChain>
</file>

<file path=xl/sharedStrings.xml><?xml version="1.0" encoding="utf-8"?>
<sst xmlns="http://schemas.openxmlformats.org/spreadsheetml/2006/main" count="42" uniqueCount="34">
  <si>
    <t>Total</t>
  </si>
  <si>
    <t>Worship
Average
Attendance</t>
  </si>
  <si>
    <t>Resident
Members</t>
  </si>
  <si>
    <t>Total
Members</t>
  </si>
  <si>
    <t>Other
Additions</t>
  </si>
  <si>
    <t>Baptism Overview</t>
  </si>
  <si>
    <t>&lt; 6</t>
  </si>
  <si>
    <t>6-8</t>
  </si>
  <si>
    <t>9-11</t>
  </si>
  <si>
    <t>12-17</t>
  </si>
  <si>
    <t>18-29</t>
  </si>
  <si>
    <t>30-59</t>
  </si>
  <si>
    <t>60+</t>
  </si>
  <si>
    <t>Average
Attendance</t>
  </si>
  <si>
    <t>Students</t>
  </si>
  <si>
    <t>Adults
18-24</t>
  </si>
  <si>
    <t>Children</t>
  </si>
  <si>
    <t>Preschool</t>
  </si>
  <si>
    <t>Adults
25-34</t>
  </si>
  <si>
    <t>Adults
35-54</t>
  </si>
  <si>
    <t>Adults
55+</t>
  </si>
  <si>
    <t>Total
Enrollment</t>
  </si>
  <si>
    <t>Bible Fellowships Enrollment</t>
  </si>
  <si>
    <t>Bible Fellowships Average Attendance</t>
  </si>
  <si>
    <t xml:space="preserve"> </t>
  </si>
  <si>
    <t>Bible F'ships
% Change</t>
  </si>
  <si>
    <t>Worship
Services
% Change</t>
  </si>
  <si>
    <t>VBS
Average
Attendance</t>
  </si>
  <si>
    <t>Music
Ministry
Enrollment</t>
  </si>
  <si>
    <t>Women's
Ministry
Enrollment</t>
  </si>
  <si>
    <t>Men's
Ministry
Enrollment</t>
  </si>
  <si>
    <t>Mission
Trip
Participants</t>
  </si>
  <si>
    <t>MinistryActionPlans.com</t>
  </si>
  <si>
    <t>Internal Trends Worksheet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</si>
</sst>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0" fillId="0" borderId="0" xfId="0" applyNumberFormat="1"/>
    <xf numFmtId="16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3" fillId="1" borderId="1" xfId="0" applyNumberFormat="1" applyFont="1" applyFill="1" applyBorder="1" applyAlignment="1">
      <alignment horizontal="right"/>
    </xf>
    <xf numFmtId="164" fontId="3" fillId="1" borderId="1" xfId="0" applyNumberFormat="1" applyFont="1" applyFill="1" applyBorder="1" applyAlignment="1">
      <alignment horizontal="right" vertical="center" wrapText="1"/>
    </xf>
    <xf numFmtId="164" fontId="3" fillId="1" borderId="1" xfId="0" applyNumberFormat="1" applyFont="1" applyFill="1" applyBorder="1" applyAlignment="1">
      <alignment horizontal="right"/>
    </xf>
    <xf numFmtId="0" fontId="3" fillId="1" borderId="0" xfId="0" applyFont="1" applyFill="1" applyAlignment="1">
      <alignment horizontal="right"/>
    </xf>
    <xf numFmtId="0" fontId="2" fillId="1" borderId="1" xfId="0" applyFont="1" applyFill="1" applyBorder="1" applyAlignment="1">
      <alignment horizontal="right"/>
    </xf>
    <xf numFmtId="0" fontId="6" fillId="0" borderId="0" xfId="0" quotePrefix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workbookViewId="0">
      <selection activeCell="A2" sqref="A2"/>
    </sheetView>
  </sheetViews>
  <sheetFormatPr defaultRowHeight="12.75"/>
  <cols>
    <col min="1" max="1" width="5.5703125" customWidth="1"/>
    <col min="2" max="2" width="11.5703125" customWidth="1"/>
    <col min="3" max="3" width="9.42578125" style="9" customWidth="1"/>
    <col min="4" max="5" width="9.42578125" customWidth="1"/>
    <col min="6" max="6" width="10.7109375" customWidth="1"/>
    <col min="7" max="13" width="4.7109375" customWidth="1"/>
    <col min="14" max="14" width="5.28515625" customWidth="1"/>
    <col min="15" max="15" width="2.5703125" customWidth="1"/>
    <col min="16" max="22" width="8.7109375" customWidth="1"/>
    <col min="23" max="24" width="9.85546875" customWidth="1"/>
    <col min="25" max="25" width="2.7109375" customWidth="1"/>
    <col min="26" max="27" width="10.7109375" customWidth="1"/>
  </cols>
  <sheetData>
    <row r="1" spans="1:24" ht="18">
      <c r="A1" s="5" t="s">
        <v>33</v>
      </c>
    </row>
    <row r="2" spans="1:24">
      <c r="A2" s="23" t="s">
        <v>32</v>
      </c>
    </row>
    <row r="4" spans="1:24" s="1" customFormat="1" ht="12.75" customHeight="1">
      <c r="A4" s="8"/>
      <c r="B4" s="24" t="s">
        <v>1</v>
      </c>
      <c r="C4" s="26" t="s">
        <v>26</v>
      </c>
      <c r="D4" s="24" t="s">
        <v>2</v>
      </c>
      <c r="E4" s="24" t="s">
        <v>3</v>
      </c>
      <c r="F4" s="24" t="s">
        <v>4</v>
      </c>
      <c r="G4" s="28" t="s">
        <v>5</v>
      </c>
      <c r="H4" s="28"/>
      <c r="I4" s="28"/>
      <c r="J4" s="28"/>
      <c r="K4" s="28"/>
      <c r="L4" s="28"/>
      <c r="M4" s="28"/>
      <c r="N4" s="28"/>
      <c r="P4" s="28" t="s">
        <v>23</v>
      </c>
      <c r="Q4" s="28"/>
      <c r="R4" s="28"/>
      <c r="S4" s="28"/>
      <c r="T4" s="28"/>
      <c r="U4" s="28"/>
      <c r="V4" s="28"/>
      <c r="W4" s="28"/>
      <c r="X4" s="26" t="s">
        <v>25</v>
      </c>
    </row>
    <row r="5" spans="1:24" s="1" customFormat="1" ht="11.25">
      <c r="A5" s="8"/>
      <c r="B5" s="25"/>
      <c r="C5" s="26"/>
      <c r="D5" s="25"/>
      <c r="E5" s="25"/>
      <c r="F5" s="25"/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5" t="s">
        <v>0</v>
      </c>
      <c r="P5" s="24" t="s">
        <v>17</v>
      </c>
      <c r="Q5" s="24" t="s">
        <v>16</v>
      </c>
      <c r="R5" s="24" t="s">
        <v>14</v>
      </c>
      <c r="S5" s="24" t="s">
        <v>15</v>
      </c>
      <c r="T5" s="24" t="s">
        <v>18</v>
      </c>
      <c r="U5" s="24" t="s">
        <v>19</v>
      </c>
      <c r="V5" s="24" t="s">
        <v>20</v>
      </c>
      <c r="W5" s="24" t="s">
        <v>13</v>
      </c>
      <c r="X5" s="26"/>
    </row>
    <row r="6" spans="1:24" s="1" customFormat="1" ht="11.25">
      <c r="A6" s="8"/>
      <c r="B6" s="25"/>
      <c r="C6" s="26"/>
      <c r="D6" s="25"/>
      <c r="E6" s="25"/>
      <c r="F6" s="25"/>
      <c r="G6" s="27"/>
      <c r="H6" s="27"/>
      <c r="I6" s="27"/>
      <c r="J6" s="27"/>
      <c r="K6" s="27"/>
      <c r="L6" s="27"/>
      <c r="M6" s="27"/>
      <c r="N6" s="25"/>
      <c r="P6" s="25"/>
      <c r="Q6" s="25"/>
      <c r="R6" s="25"/>
      <c r="S6" s="25"/>
      <c r="T6" s="25"/>
      <c r="U6" s="25"/>
      <c r="V6" s="25"/>
      <c r="W6" s="25"/>
      <c r="X6" s="26"/>
    </row>
    <row r="7" spans="1:24" s="4" customFormat="1">
      <c r="A7" s="6">
        <v>2001</v>
      </c>
      <c r="B7" s="7">
        <v>0</v>
      </c>
      <c r="C7" s="10" t="s">
        <v>24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ref="N7:N17" si="0">SUM(G7:M7)</f>
        <v>0</v>
      </c>
      <c r="O7" s="3"/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f t="shared" ref="W7:W16" si="1">SUM(P7:V7)</f>
        <v>0</v>
      </c>
      <c r="X7" s="10" t="s">
        <v>24</v>
      </c>
    </row>
    <row r="8" spans="1:24" s="4" customFormat="1">
      <c r="A8" s="6">
        <v>2002</v>
      </c>
      <c r="B8" s="7">
        <v>0</v>
      </c>
      <c r="C8" s="10" t="e">
        <f t="shared" ref="C8:C17" si="2">(B8-B7)/B7</f>
        <v>#DIV/0!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0"/>
        <v>0</v>
      </c>
      <c r="O8" s="3"/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f t="shared" si="1"/>
        <v>0</v>
      </c>
      <c r="X8" s="10" t="e">
        <f t="shared" ref="X8:X17" si="3">(W8-W7)/W7</f>
        <v>#DIV/0!</v>
      </c>
    </row>
    <row r="9" spans="1:24" s="4" customFormat="1">
      <c r="A9" s="6">
        <v>2003</v>
      </c>
      <c r="B9" s="7">
        <v>0</v>
      </c>
      <c r="C9" s="10" t="e">
        <f t="shared" si="2"/>
        <v>#DIV/0!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0"/>
        <v>0</v>
      </c>
      <c r="O9" s="3"/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f t="shared" si="1"/>
        <v>0</v>
      </c>
      <c r="X9" s="10" t="e">
        <f t="shared" si="3"/>
        <v>#DIV/0!</v>
      </c>
    </row>
    <row r="10" spans="1:24" s="4" customFormat="1">
      <c r="A10" s="6">
        <v>2004</v>
      </c>
      <c r="B10" s="7">
        <v>0</v>
      </c>
      <c r="C10" s="10" t="e">
        <f t="shared" si="2"/>
        <v>#DIV/0!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0"/>
        <v>0</v>
      </c>
      <c r="O10" s="3"/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f t="shared" si="1"/>
        <v>0</v>
      </c>
      <c r="X10" s="10" t="e">
        <f t="shared" si="3"/>
        <v>#DIV/0!</v>
      </c>
    </row>
    <row r="11" spans="1:24" s="4" customFormat="1">
      <c r="A11" s="6">
        <v>2005</v>
      </c>
      <c r="B11" s="7">
        <v>0</v>
      </c>
      <c r="C11" s="10" t="e">
        <f t="shared" si="2"/>
        <v>#DIV/0!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0"/>
        <v>0</v>
      </c>
      <c r="O11" s="3"/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f t="shared" si="1"/>
        <v>0</v>
      </c>
      <c r="X11" s="10" t="e">
        <f t="shared" si="3"/>
        <v>#DIV/0!</v>
      </c>
    </row>
    <row r="12" spans="1:24" s="4" customFormat="1">
      <c r="A12" s="21"/>
      <c r="B12" s="18"/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3"/>
      <c r="P12" s="18"/>
      <c r="Q12" s="18"/>
      <c r="R12" s="18"/>
      <c r="S12" s="18"/>
      <c r="T12" s="18"/>
      <c r="U12" s="18"/>
      <c r="V12" s="18"/>
      <c r="W12" s="18"/>
      <c r="X12" s="19"/>
    </row>
    <row r="13" spans="1:24" s="4" customFormat="1">
      <c r="A13" s="6">
        <v>2006</v>
      </c>
      <c r="B13" s="7">
        <v>0</v>
      </c>
      <c r="C13" s="10" t="e">
        <f>(B13-B11)/B11</f>
        <v>#DIV/0!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 t="shared" si="0"/>
        <v>0</v>
      </c>
      <c r="O13" s="3"/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f t="shared" si="1"/>
        <v>0</v>
      </c>
      <c r="X13" s="10" t="e">
        <f>(W13-W11)/W11</f>
        <v>#DIV/0!</v>
      </c>
    </row>
    <row r="14" spans="1:24" s="4" customFormat="1">
      <c r="A14" s="6">
        <v>2007</v>
      </c>
      <c r="B14" s="7">
        <v>0</v>
      </c>
      <c r="C14" s="10" t="e">
        <f t="shared" si="2"/>
        <v>#DIV/0!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 t="shared" si="0"/>
        <v>0</v>
      </c>
      <c r="O14" s="3"/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f t="shared" si="1"/>
        <v>0</v>
      </c>
      <c r="X14" s="10" t="e">
        <f t="shared" si="3"/>
        <v>#DIV/0!</v>
      </c>
    </row>
    <row r="15" spans="1:24" s="4" customFormat="1">
      <c r="A15" s="6">
        <v>2008</v>
      </c>
      <c r="B15" s="7">
        <v>0</v>
      </c>
      <c r="C15" s="10" t="e">
        <f t="shared" si="2"/>
        <v>#DIV/0!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0"/>
        <v>0</v>
      </c>
      <c r="O15" s="3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f t="shared" si="1"/>
        <v>0</v>
      </c>
      <c r="X15" s="10" t="e">
        <f t="shared" si="3"/>
        <v>#DIV/0!</v>
      </c>
    </row>
    <row r="16" spans="1:24" s="4" customFormat="1">
      <c r="A16" s="6">
        <v>2009</v>
      </c>
      <c r="B16" s="7">
        <v>0</v>
      </c>
      <c r="C16" s="10" t="e">
        <f t="shared" si="2"/>
        <v>#DIV/0!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0"/>
        <v>0</v>
      </c>
      <c r="O16" s="3"/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f t="shared" si="1"/>
        <v>0</v>
      </c>
      <c r="X16" s="10" t="e">
        <f t="shared" si="3"/>
        <v>#DIV/0!</v>
      </c>
    </row>
    <row r="17" spans="1:28" s="4" customFormat="1">
      <c r="A17" s="6">
        <v>2010</v>
      </c>
      <c r="B17" s="7">
        <v>0</v>
      </c>
      <c r="C17" s="10" t="e">
        <f t="shared" si="2"/>
        <v>#DIV/0!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0"/>
        <v>0</v>
      </c>
      <c r="O17" s="3"/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f>SUM(P17:V17)</f>
        <v>0</v>
      </c>
      <c r="X17" s="10" t="e">
        <f t="shared" si="3"/>
        <v>#DIV/0!</v>
      </c>
      <c r="Z17" s="29"/>
      <c r="AA17" s="29"/>
      <c r="AB17" s="16"/>
    </row>
    <row r="18" spans="1:28" s="4" customFormat="1">
      <c r="A18" s="22"/>
      <c r="B18" s="18"/>
      <c r="C18" s="2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"/>
      <c r="P18" s="18"/>
      <c r="Q18" s="18"/>
      <c r="R18" s="18"/>
      <c r="S18" s="18"/>
      <c r="T18" s="18"/>
      <c r="U18" s="18"/>
      <c r="V18" s="18"/>
      <c r="W18" s="18"/>
      <c r="X18" s="20"/>
      <c r="Z18" s="17"/>
      <c r="AA18" s="17"/>
      <c r="AB18" s="16"/>
    </row>
    <row r="19" spans="1:28" s="4" customFormat="1">
      <c r="A19" s="6">
        <v>2011</v>
      </c>
      <c r="B19" s="7">
        <v>0</v>
      </c>
      <c r="C19" s="10" t="e">
        <f>(B19-B17)/B17</f>
        <v>#DIV/0!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>SUM(G19:M19)</f>
        <v>0</v>
      </c>
      <c r="O19" s="3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f>SUM(P19:V19)</f>
        <v>0</v>
      </c>
      <c r="X19" s="10" t="e">
        <f>(W19-W17)/W17</f>
        <v>#DIV/0!</v>
      </c>
      <c r="Z19" s="16"/>
      <c r="AA19" s="16"/>
      <c r="AB19" s="16"/>
    </row>
    <row r="20" spans="1:28" s="4" customFormat="1">
      <c r="A20" s="6">
        <v>2012</v>
      </c>
      <c r="B20" s="7">
        <v>0</v>
      </c>
      <c r="C20" s="10" t="e">
        <f>(B20-B19)/B19</f>
        <v>#DIV/0!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>SUM(G20:M20)</f>
        <v>0</v>
      </c>
      <c r="O20" s="3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f>SUM(P20:V20)</f>
        <v>0</v>
      </c>
      <c r="X20" s="10" t="e">
        <f>(W20-W19)/W19</f>
        <v>#DIV/0!</v>
      </c>
      <c r="Z20" s="16"/>
      <c r="AA20" s="16"/>
      <c r="AB20" s="16"/>
    </row>
    <row r="21" spans="1:28" s="4" customFormat="1">
      <c r="A21" s="6">
        <v>2013</v>
      </c>
      <c r="B21" s="7">
        <v>0</v>
      </c>
      <c r="C21" s="10" t="e">
        <f>(B21-B20)/B20</f>
        <v>#DIV/0!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>SUM(G21:M21)</f>
        <v>0</v>
      </c>
      <c r="O21" s="3"/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f>SUM(P21:V21)</f>
        <v>0</v>
      </c>
      <c r="X21" s="10" t="e">
        <f>(W21-W20)/W20</f>
        <v>#DIV/0!</v>
      </c>
      <c r="Z21" s="16"/>
      <c r="AA21" s="16"/>
      <c r="AB21" s="16"/>
    </row>
    <row r="22" spans="1:28" s="4" customFormat="1">
      <c r="A22" s="6">
        <v>2014</v>
      </c>
      <c r="B22" s="7">
        <v>0</v>
      </c>
      <c r="C22" s="10" t="e">
        <f>(B22-B21)/B21</f>
        <v>#DIV/0!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>SUM(G22:M22)</f>
        <v>0</v>
      </c>
      <c r="O22" s="3"/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f>SUM(P22:V22)</f>
        <v>0</v>
      </c>
      <c r="X22" s="10" t="e">
        <f>(W22-W21)/W21</f>
        <v>#DIV/0!</v>
      </c>
      <c r="Z22" s="16"/>
      <c r="AA22" s="16"/>
      <c r="AB22" s="16"/>
    </row>
    <row r="23" spans="1:28" s="4" customFormat="1">
      <c r="A23" s="6">
        <v>2015</v>
      </c>
      <c r="B23" s="7">
        <v>0</v>
      </c>
      <c r="C23" s="10" t="e">
        <f>(B23-B22)/B22</f>
        <v>#DIV/0!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>SUM(G23:M23)</f>
        <v>0</v>
      </c>
      <c r="O23" s="3"/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f>SUM(P23:V23)</f>
        <v>0</v>
      </c>
      <c r="X23" s="10" t="e">
        <f>(W23-W22)/W22</f>
        <v>#DIV/0!</v>
      </c>
      <c r="Z23" s="16"/>
      <c r="AA23" s="16"/>
      <c r="AB23" s="16"/>
    </row>
    <row r="24" spans="1:28">
      <c r="A24" s="2"/>
      <c r="Z24" s="15"/>
      <c r="AA24" s="15"/>
      <c r="AB24" s="15"/>
    </row>
    <row r="26" spans="1:28">
      <c r="A26" s="8"/>
      <c r="B26" s="24" t="s">
        <v>27</v>
      </c>
      <c r="C26" s="26" t="s">
        <v>28</v>
      </c>
      <c r="D26" s="26" t="s">
        <v>29</v>
      </c>
      <c r="E26" s="24" t="s">
        <v>30</v>
      </c>
      <c r="F26" s="24" t="s">
        <v>31</v>
      </c>
      <c r="P26" s="28" t="s">
        <v>22</v>
      </c>
      <c r="Q26" s="28"/>
      <c r="R26" s="28"/>
      <c r="S26" s="28"/>
      <c r="T26" s="28"/>
      <c r="U26" s="28"/>
      <c r="V26" s="28"/>
      <c r="W26" s="28"/>
      <c r="X26" s="11"/>
    </row>
    <row r="27" spans="1:28">
      <c r="A27" s="8"/>
      <c r="B27" s="25"/>
      <c r="C27" s="26"/>
      <c r="D27" s="26"/>
      <c r="E27" s="25"/>
      <c r="F27" s="25"/>
      <c r="P27" s="24" t="s">
        <v>17</v>
      </c>
      <c r="Q27" s="24" t="s">
        <v>16</v>
      </c>
      <c r="R27" s="24" t="s">
        <v>14</v>
      </c>
      <c r="S27" s="24" t="s">
        <v>15</v>
      </c>
      <c r="T27" s="24" t="s">
        <v>18</v>
      </c>
      <c r="U27" s="24" t="s">
        <v>19</v>
      </c>
      <c r="V27" s="24" t="s">
        <v>20</v>
      </c>
      <c r="W27" s="24" t="s">
        <v>21</v>
      </c>
      <c r="X27" s="12"/>
    </row>
    <row r="28" spans="1:28">
      <c r="A28" s="8"/>
      <c r="B28" s="25"/>
      <c r="C28" s="26"/>
      <c r="D28" s="26"/>
      <c r="E28" s="25"/>
      <c r="F28" s="25"/>
      <c r="P28" s="25"/>
      <c r="Q28" s="25"/>
      <c r="R28" s="25"/>
      <c r="S28" s="25"/>
      <c r="T28" s="25"/>
      <c r="U28" s="25"/>
      <c r="V28" s="25"/>
      <c r="W28" s="25"/>
      <c r="X28" s="13"/>
    </row>
    <row r="29" spans="1:28">
      <c r="A29" s="6">
        <v>2001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N29" s="6">
        <v>2001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f>SUM(P29:V29)</f>
        <v>0</v>
      </c>
      <c r="X29" s="14"/>
    </row>
    <row r="30" spans="1:28">
      <c r="A30" s="6">
        <v>2002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N30" s="6">
        <v>2002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f>SUM(P30:V30)</f>
        <v>0</v>
      </c>
      <c r="X30" s="14"/>
    </row>
    <row r="31" spans="1:28">
      <c r="A31" s="6">
        <v>2003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N31" s="6">
        <v>2003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f>SUM(P31:V31)</f>
        <v>0</v>
      </c>
      <c r="X31" s="14"/>
    </row>
    <row r="32" spans="1:28">
      <c r="A32" s="6">
        <v>2004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N32" s="6">
        <v>2004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f>SUM(P32:V32)</f>
        <v>0</v>
      </c>
      <c r="X32" s="14"/>
    </row>
    <row r="33" spans="1:24">
      <c r="A33" s="6">
        <v>2005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N33" s="6">
        <v>2005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f>SUM(P33:V33)</f>
        <v>0</v>
      </c>
      <c r="X33" s="14"/>
    </row>
    <row r="34" spans="1:24">
      <c r="A34" s="21"/>
      <c r="B34" s="18"/>
      <c r="C34" s="19"/>
      <c r="D34" s="18"/>
      <c r="E34" s="18"/>
      <c r="F34" s="18"/>
      <c r="P34" s="18"/>
      <c r="Q34" s="18"/>
      <c r="R34" s="18"/>
      <c r="S34" s="18"/>
      <c r="T34" s="18"/>
      <c r="U34" s="18"/>
      <c r="V34" s="18"/>
      <c r="W34" s="18"/>
      <c r="X34" s="14"/>
    </row>
    <row r="35" spans="1:24">
      <c r="A35" s="6">
        <v>2006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N35" s="6">
        <v>2006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f>SUM(P35:V35)</f>
        <v>0</v>
      </c>
      <c r="X35" s="14"/>
    </row>
    <row r="36" spans="1:24">
      <c r="A36" s="6">
        <v>2007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N36" s="6">
        <v>2007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f>SUM(P36:V36)</f>
        <v>0</v>
      </c>
      <c r="X36" s="14"/>
    </row>
    <row r="37" spans="1:24">
      <c r="A37" s="6">
        <v>2008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N37" s="6">
        <v>2008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f>SUM(P37:V37)</f>
        <v>0</v>
      </c>
      <c r="X37" s="14"/>
    </row>
    <row r="38" spans="1:24">
      <c r="A38" s="6">
        <v>2009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N38" s="6">
        <v>2009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f>SUM(P38:V38)</f>
        <v>0</v>
      </c>
      <c r="X38" s="14"/>
    </row>
    <row r="39" spans="1:24">
      <c r="A39" s="6">
        <v>2010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N39" s="6">
        <v>2010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f>SUM(P39:V39)</f>
        <v>0</v>
      </c>
      <c r="X39" s="14"/>
    </row>
    <row r="40" spans="1:24">
      <c r="A40" s="22"/>
      <c r="B40" s="18"/>
      <c r="C40" s="20"/>
      <c r="D40" s="18"/>
      <c r="E40" s="18"/>
      <c r="F40" s="18"/>
      <c r="P40" s="18"/>
      <c r="Q40" s="18"/>
      <c r="R40" s="18"/>
      <c r="S40" s="18"/>
      <c r="T40" s="18"/>
      <c r="U40" s="18"/>
      <c r="V40" s="18"/>
      <c r="W40" s="18"/>
      <c r="X40" s="14"/>
    </row>
    <row r="41" spans="1:24">
      <c r="A41" s="6">
        <v>2011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N41" s="6">
        <v>2011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f>SUM(P41:V41)</f>
        <v>0</v>
      </c>
      <c r="X41" s="14"/>
    </row>
    <row r="42" spans="1:24">
      <c r="A42" s="6">
        <v>2012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N42" s="6">
        <v>2012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f>SUM(P42:V42)</f>
        <v>0</v>
      </c>
      <c r="X42" s="14"/>
    </row>
    <row r="43" spans="1:24">
      <c r="A43" s="6">
        <v>2013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N43" s="6">
        <v>2013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f>SUM(P43:V43)</f>
        <v>0</v>
      </c>
      <c r="X43" s="14"/>
    </row>
    <row r="44" spans="1:24">
      <c r="A44" s="6">
        <v>2014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N44" s="6">
        <v>2014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f>SUM(P44:V44)</f>
        <v>0</v>
      </c>
      <c r="X44" s="14"/>
    </row>
    <row r="45" spans="1:24">
      <c r="A45" s="6">
        <v>2015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N45" s="6">
        <v>2015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f>SUM(P45:V45)</f>
        <v>0</v>
      </c>
      <c r="X45" s="14"/>
    </row>
  </sheetData>
  <mergeCells count="39">
    <mergeCell ref="Z17:AA17"/>
    <mergeCell ref="X4:X6"/>
    <mergeCell ref="P26:W26"/>
    <mergeCell ref="W27:W28"/>
    <mergeCell ref="P27:P28"/>
    <mergeCell ref="Q27:Q28"/>
    <mergeCell ref="R27:R28"/>
    <mergeCell ref="S27:S28"/>
    <mergeCell ref="T27:T28"/>
    <mergeCell ref="U27:U28"/>
    <mergeCell ref="V27:V28"/>
    <mergeCell ref="B4:B6"/>
    <mergeCell ref="D4:D6"/>
    <mergeCell ref="E4:E6"/>
    <mergeCell ref="F4:F6"/>
    <mergeCell ref="C4:C6"/>
    <mergeCell ref="G4:N4"/>
    <mergeCell ref="G5:G6"/>
    <mergeCell ref="H5:H6"/>
    <mergeCell ref="I5:I6"/>
    <mergeCell ref="P4:W4"/>
    <mergeCell ref="W5:W6"/>
    <mergeCell ref="V5:V6"/>
    <mergeCell ref="T5:T6"/>
    <mergeCell ref="S5:S6"/>
    <mergeCell ref="U5:U6"/>
    <mergeCell ref="R5:R6"/>
    <mergeCell ref="Q5:Q6"/>
    <mergeCell ref="P5:P6"/>
    <mergeCell ref="F26:F28"/>
    <mergeCell ref="B26:B28"/>
    <mergeCell ref="C26:C28"/>
    <mergeCell ref="D26:D28"/>
    <mergeCell ref="E26:E28"/>
    <mergeCell ref="J5:J6"/>
    <mergeCell ref="K5:K6"/>
    <mergeCell ref="L5:L6"/>
    <mergeCell ref="M5:M6"/>
    <mergeCell ref="N5:N6"/>
  </mergeCells>
  <phoneticPr fontId="0" type="noConversion"/>
  <pageMargins left="0.75" right="0.75" top="1" bottom="1" header="0.5" footer="0.5"/>
  <pageSetup paperSize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 Situation Analysis (MS Excel)</dc:title>
  <dc:creator>Tim Spencer</dc:creator>
  <cp:lastModifiedBy>Tim Spencer</cp:lastModifiedBy>
  <cp:lastPrinted>2010-03-21T13:20:16Z</cp:lastPrinted>
  <dcterms:created xsi:type="dcterms:W3CDTF">2009-10-06T14:20:23Z</dcterms:created>
  <dcterms:modified xsi:type="dcterms:W3CDTF">2013-12-09T05:09:02Z</dcterms:modified>
</cp:coreProperties>
</file>